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7230"/>
  </bookViews>
  <sheets>
    <sheet name="INMUEBLES(formato_nuevo)" sheetId="1" r:id="rId1"/>
  </sheets>
  <externalReferences>
    <externalReference r:id="rId2"/>
  </externalReferences>
  <definedNames>
    <definedName name="_xlnm.Print_Area" localSheetId="0">'INMUEBLES(formato_nuevo)'!$A$1:$D$21</definedName>
  </definedNames>
  <calcPr calcId="14562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 l="1"/>
</calcChain>
</file>

<file path=xl/sharedStrings.xml><?xml version="1.0" encoding="utf-8"?>
<sst xmlns="http://schemas.openxmlformats.org/spreadsheetml/2006/main" count="25" uniqueCount="20">
  <si>
    <t>Bajo protesta de decir la verdad declaramos que los Estados Financieros y sus notas son razonablemente correctos y responsabilidad del emisor.</t>
  </si>
  <si>
    <t>CONSTRUCCION DE LA SEGUNDA ETAPA DEL LABORATORIO PESADO DE LA UNIVERSIDAD TECNOLÓGICA DEL PONIENTE.</t>
  </si>
  <si>
    <t>NO APLICA</t>
  </si>
  <si>
    <t>REHABILITACION DE VILLAS UNIVERSITARIAS</t>
  </si>
  <si>
    <t>CONSTRUCCION DE GRADAS DEPORTIVAS</t>
  </si>
  <si>
    <t xml:space="preserve">CONSTRUCCION DE 7 AULAS DIDACTICAS, CONCLUSION DEL AREA ADMINISTRATIVA, UN CENTRO DE COMPUTO Y UNA CANCHA DE USOS MULTIPLES </t>
  </si>
  <si>
    <t>CONSTRUCCIÓN DEL ESTACIONAMIENTO, ANDADORES E ILUMINACIÓN EN LA UNIVERSIDAD TECNOLÓGICA DEL PONIENTE, MAXCANU, YUCATAN</t>
  </si>
  <si>
    <t>CONSTRUCCIÓN DE LA PRIMERA ETAPA DE LA UNIVERSIDAD TECNOLÓGICA DEL PONIENTE, MAXCANU, YUCATAN</t>
  </si>
  <si>
    <t>Valor en libros</t>
  </si>
  <si>
    <t>Descripción del Bien Inmueble</t>
  </si>
  <si>
    <t>Código</t>
  </si>
  <si>
    <t>Ente Público: UNIVERSIDAD TECNOLÓGICA DEL PONIENTE</t>
  </si>
  <si>
    <t>(pesos)</t>
  </si>
  <si>
    <t>Del 1 al 31 de Marzo de 2016</t>
  </si>
  <si>
    <t>Relación de Bienes Inmuebles que integran el Patrimonio</t>
  </si>
  <si>
    <t>Cuenta Pública 2016</t>
  </si>
  <si>
    <t>Dra. Rossana Alpizar Rodriguez</t>
  </si>
  <si>
    <t>Rectora</t>
  </si>
  <si>
    <t>Directora de Administracion y Finanzas</t>
  </si>
  <si>
    <t>CP. Jesús María Hernández Cámara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</si>
</sst>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11">
    <xf numFmtId="0" fontId="0" fillId="0" borderId="0" xfId="0"/>
    <xf numFmtId="0" fontId="2" fillId="0" borderId="0" xfId="0" applyFont="1" applyBorder="1"/>
    <xf numFmtId="44" fontId="2" fillId="0" borderId="0" xfId="2" applyFont="1" applyBorder="1"/>
    <xf numFmtId="44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 2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ENTARIO_INMUEBLES_MARZO_2016_TRANSPAR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onciliacion"/>
      <sheetName val="Hoja3"/>
      <sheetName val="Hoja2"/>
      <sheetName val="CONCILIACION_MARZO"/>
      <sheetName val="BIENES MUEBLES"/>
      <sheetName val="ACERVO BIBLIOGRAFICO"/>
      <sheetName val="INMUEBLES"/>
      <sheetName val="MUEBLES(nuevo_formato)"/>
      <sheetName val="INDICE ACT IDEFEY 2014"/>
      <sheetName val="porcentajes depreciacion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H6">
            <v>13939913.15</v>
          </cell>
          <cell r="U6">
            <v>1763398.9600000002</v>
          </cell>
        </row>
        <row r="7">
          <cell r="H7">
            <v>1780671.74</v>
          </cell>
          <cell r="U7">
            <v>176286.6</v>
          </cell>
        </row>
        <row r="8">
          <cell r="H8">
            <v>10593428.810000001</v>
          </cell>
          <cell r="U8">
            <v>786562.11</v>
          </cell>
        </row>
        <row r="9">
          <cell r="H9">
            <v>512645</v>
          </cell>
          <cell r="U9">
            <v>35244.25</v>
          </cell>
        </row>
        <row r="10">
          <cell r="H10">
            <v>444197.58</v>
          </cell>
          <cell r="U10">
            <v>30538.5</v>
          </cell>
        </row>
        <row r="11">
          <cell r="H11">
            <v>7383737.75</v>
          </cell>
          <cell r="U11">
            <v>324884.47999999998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workbookViewId="0">
      <selection activeCell="A21" sqref="A1:D21"/>
    </sheetView>
  </sheetViews>
  <sheetFormatPr baseColWidth="10" defaultRowHeight="12.75" x14ac:dyDescent="0.2"/>
  <cols>
    <col min="1" max="1" width="22.7109375" style="1" customWidth="1"/>
    <col min="2" max="2" width="36.7109375" style="1" customWidth="1"/>
    <col min="3" max="3" width="41.7109375" style="1" customWidth="1"/>
    <col min="4" max="4" width="22.85546875" style="1" customWidth="1"/>
    <col min="5" max="16384" width="11.42578125" style="1"/>
  </cols>
  <sheetData>
    <row r="1" spans="1:4" x14ac:dyDescent="0.2">
      <c r="A1" s="7" t="s">
        <v>15</v>
      </c>
      <c r="B1" s="7"/>
      <c r="C1" s="7"/>
      <c r="D1" s="7"/>
    </row>
    <row r="2" spans="1:4" x14ac:dyDescent="0.2">
      <c r="A2" s="7" t="s">
        <v>14</v>
      </c>
      <c r="B2" s="7"/>
      <c r="C2" s="7"/>
      <c r="D2" s="7"/>
    </row>
    <row r="3" spans="1:4" x14ac:dyDescent="0.2">
      <c r="A3" s="7" t="s">
        <v>13</v>
      </c>
      <c r="B3" s="7"/>
      <c r="C3" s="7"/>
      <c r="D3" s="7"/>
    </row>
    <row r="4" spans="1:4" x14ac:dyDescent="0.2">
      <c r="A4" s="7" t="s">
        <v>12</v>
      </c>
      <c r="B4" s="7"/>
      <c r="C4" s="7"/>
      <c r="D4" s="7"/>
    </row>
    <row r="5" spans="1:4" x14ac:dyDescent="0.2">
      <c r="A5" s="7" t="s">
        <v>11</v>
      </c>
      <c r="B5" s="7"/>
      <c r="C5" s="7"/>
      <c r="D5" s="7"/>
    </row>
    <row r="6" spans="1:4" x14ac:dyDescent="0.2">
      <c r="A6" s="6"/>
      <c r="B6" s="6"/>
      <c r="C6" s="6"/>
      <c r="D6" s="6"/>
    </row>
    <row r="8" spans="1:4" x14ac:dyDescent="0.2">
      <c r="A8" s="5" t="s">
        <v>10</v>
      </c>
      <c r="B8" s="5" t="s">
        <v>9</v>
      </c>
      <c r="C8" s="5"/>
      <c r="D8" s="5" t="s">
        <v>8</v>
      </c>
    </row>
    <row r="9" spans="1:4" ht="21.75" customHeight="1" x14ac:dyDescent="0.2">
      <c r="A9" s="4" t="s">
        <v>2</v>
      </c>
      <c r="B9" s="8" t="s">
        <v>7</v>
      </c>
      <c r="C9" s="8"/>
      <c r="D9" s="3">
        <f>+[1]INMUEBLES!H6-[1]INMUEBLES!U6</f>
        <v>12176514.189999999</v>
      </c>
    </row>
    <row r="10" spans="1:4" ht="27" customHeight="1" x14ac:dyDescent="0.2">
      <c r="A10" s="4" t="s">
        <v>2</v>
      </c>
      <c r="B10" s="9" t="s">
        <v>6</v>
      </c>
      <c r="C10" s="9"/>
      <c r="D10" s="3">
        <f>+[1]INMUEBLES!H7-[1]INMUEBLES!U7</f>
        <v>1604385.14</v>
      </c>
    </row>
    <row r="11" spans="1:4" ht="26.25" customHeight="1" x14ac:dyDescent="0.2">
      <c r="A11" s="4" t="s">
        <v>2</v>
      </c>
      <c r="B11" s="9" t="s">
        <v>5</v>
      </c>
      <c r="C11" s="9"/>
      <c r="D11" s="3">
        <f>+[1]INMUEBLES!H8-[1]INMUEBLES!U8</f>
        <v>9806866.7000000011</v>
      </c>
    </row>
    <row r="12" spans="1:4" ht="24.75" customHeight="1" x14ac:dyDescent="0.2">
      <c r="A12" s="4" t="s">
        <v>2</v>
      </c>
      <c r="B12" s="9" t="s">
        <v>4</v>
      </c>
      <c r="C12" s="9"/>
      <c r="D12" s="3">
        <f>+[1]INMUEBLES!H9-[1]INMUEBLES!U9</f>
        <v>477400.75</v>
      </c>
    </row>
    <row r="13" spans="1:4" ht="24" customHeight="1" x14ac:dyDescent="0.2">
      <c r="A13" s="4" t="s">
        <v>2</v>
      </c>
      <c r="B13" s="9" t="s">
        <v>3</v>
      </c>
      <c r="C13" s="9"/>
      <c r="D13" s="3">
        <f>+[1]INMUEBLES!H10-[1]INMUEBLES!U10</f>
        <v>413659.08</v>
      </c>
    </row>
    <row r="14" spans="1:4" ht="25.5" customHeight="1" x14ac:dyDescent="0.2">
      <c r="A14" s="4" t="s">
        <v>2</v>
      </c>
      <c r="B14" s="9" t="s">
        <v>1</v>
      </c>
      <c r="C14" s="9"/>
      <c r="D14" s="3">
        <f>+[1]INMUEBLES!H11-[1]INMUEBLES!U11</f>
        <v>7058853.2699999996</v>
      </c>
    </row>
    <row r="15" spans="1:4" x14ac:dyDescent="0.2">
      <c r="D15" s="2">
        <f>SUM(D9:D14)</f>
        <v>31537679.129999999</v>
      </c>
    </row>
    <row r="16" spans="1:4" x14ac:dyDescent="0.2">
      <c r="A16" s="1" t="s">
        <v>0</v>
      </c>
    </row>
    <row r="20" spans="1:4" x14ac:dyDescent="0.2">
      <c r="A20" s="10" t="s">
        <v>16</v>
      </c>
      <c r="B20" s="10"/>
      <c r="C20" s="10" t="s">
        <v>19</v>
      </c>
      <c r="D20" s="10"/>
    </row>
    <row r="21" spans="1:4" x14ac:dyDescent="0.2">
      <c r="A21" s="10" t="s">
        <v>17</v>
      </c>
      <c r="B21" s="10"/>
      <c r="C21" s="10" t="s">
        <v>18</v>
      </c>
      <c r="D21" s="10"/>
    </row>
  </sheetData>
  <mergeCells count="15">
    <mergeCell ref="B14:C14"/>
    <mergeCell ref="C20:D20"/>
    <mergeCell ref="C21:D21"/>
    <mergeCell ref="A21:B21"/>
    <mergeCell ref="A20:B20"/>
    <mergeCell ref="B9:C9"/>
    <mergeCell ref="B10:C10"/>
    <mergeCell ref="B11:C11"/>
    <mergeCell ref="B12:C12"/>
    <mergeCell ref="B13:C13"/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INMUEBLES(formato_nuevo)</vt:lpstr>
      <vt:lpstr>'INMUEBLES(formato_nuevo)'!Área_de_impresión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2016-04-14T05:53:29Z</cp:lastPrinted>
  <dcterms:created xsi:type="dcterms:W3CDTF">2016-04-14T01:29:20Z</dcterms:created>
  <dcterms:modified xsi:type="dcterms:W3CDTF">2016-04-14T05:53:33Z</dcterms:modified>
</cp:coreProperties>
</file>